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-4" sheetId="1" state="visible" r:id="rId2"/>
    <sheet name="ОВЗ 1-4" sheetId="2" state="visible" r:id="rId3"/>
    <sheet name="5-9" sheetId="3" state="visible" r:id="rId4"/>
    <sheet name="ОВЗ 5-9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<sst xmlns="http://schemas.openxmlformats.org/spreadsheetml/2006/main" count="144" uniqueCount="50">
  <si>
    <t xml:space="preserve">Школа</t>
  </si>
  <si>
    <t xml:space="preserve">-МБОУ "Нижнетигинская ООШ"</t>
  </si>
  <si>
    <t xml:space="preserve">Отд./корп</t>
  </si>
  <si>
    <t xml:space="preserve">1-4 классы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</si>
  <si>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</si>
  <si>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</si>
  <si>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</si>
  <si>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</si>
  <si>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</si>
  <si>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</si>
  <si>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</si>
  <si>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</si>
  <si>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</si>
  <si>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</si>
  <si>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</si>
  <si>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</si>
  <si>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1 блюдо</t>
  </si>
  <si>
    <t xml:space="preserve">Борщ с капустой и картофелем</t>
  </si>
  <si>
    <t xml:space="preserve">гор.напиток</t>
  </si>
  <si>
    <t xml:space="preserve">Сок фруктовый</t>
  </si>
  <si>
    <t xml:space="preserve">хлеб</t>
  </si>
  <si>
    <t xml:space="preserve">привозной</t>
  </si>
  <si>
    <t xml:space="preserve">Хлеб</t>
  </si>
  <si>
    <t xml:space="preserve">фрукты</t>
  </si>
  <si>
    <t xml:space="preserve">Яблоко</t>
  </si>
  <si>
    <t xml:space="preserve">2 блюдо</t>
  </si>
  <si>
    <t xml:space="preserve">Картофель и овощи, тушенный в соусе</t>
  </si>
  <si>
    <t xml:space="preserve">МБОУ "Нижнетигинская ООШ"</t>
  </si>
  <si>
    <t xml:space="preserve">ОВЗ 1-4 классы</t>
  </si>
  <si>
    <t xml:space="preserve">1блюдо</t>
  </si>
  <si>
    <t xml:space="preserve">№ 82</t>
  </si>
  <si>
    <t xml:space="preserve">№ 142</t>
  </si>
  <si>
    <t xml:space="preserve">cалат</t>
  </si>
  <si>
    <t xml:space="preserve">№ 37</t>
  </si>
  <si>
    <t xml:space="preserve">Салат с огурцами или капустой</t>
  </si>
  <si>
    <t xml:space="preserve">напиток</t>
  </si>
  <si>
    <t xml:space="preserve">№ 389</t>
  </si>
  <si>
    <t xml:space="preserve">Хлеб пшеничный</t>
  </si>
  <si>
    <t xml:space="preserve">фрукт</t>
  </si>
  <si>
    <t xml:space="preserve">№ 338</t>
  </si>
  <si>
    <t xml:space="preserve">Обед</t>
  </si>
  <si>
    <t xml:space="preserve">№ 97</t>
  </si>
  <si>
    <t xml:space="preserve">Суп картофельный</t>
  </si>
  <si>
    <t xml:space="preserve">№ 406</t>
  </si>
  <si>
    <t xml:space="preserve">Пироги печеные из дрожжевого теста</t>
  </si>
  <si>
    <t xml:space="preserve">№ 350</t>
  </si>
  <si>
    <t xml:space="preserve">Кисель</t>
  </si>
  <si>
    <t xml:space="preserve">десерт</t>
  </si>
  <si>
    <t xml:space="preserve">Печенье</t>
  </si>
  <si>
    <t xml:space="preserve">завтрак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</si>
</sst>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;@"/>
    <numFmt numFmtId="167" formatCode="0"/>
    <numFmt numFmtId="168" formatCode="0.00"/>
    <numFmt numFmtId="169" formatCode="0.00;[RED]\-0.00"/>
    <numFmt numFmtId="170" formatCode="0.00;[RED]0.00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Times New Roman"/>
      <family val="1"/>
      <charset val="204"/>
    </font>
    <font>
      <sz val="11"/>
      <color rgb="FFC55A11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1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0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left" vertical="top" textRotation="0" wrapText="false" indent="0" shrinkToFit="false"/>
      <protection locked="fals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6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6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3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6" fillId="3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6" fillId="3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1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6" fillId="3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3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6" fillId="3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70" fontId="7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0" fontId="0" fillId="3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3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8" fontId="9" fillId="0" borderId="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9" fillId="0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C55A1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8"/>
  <sheetViews>
    <sheetView showFormulas="false" showGridLines="false" showRowColHeaders="false" showZeros="true" rightToLeft="false" tabSelected="true" showOutlineSymbols="true" defaultGridColor="true" view="normal" topLeftCell="A1" colorId="64" zoomScale="89" zoomScaleNormal="89" zoomScalePageLayoutView="100" workbookViewId="0">
      <selection pane="topLeft" activeCell="J1" activeCellId="0" sqref="J1"/>
    </sheetView>
  </sheetViews>
  <sheetFormatPr defaultColWidth="8.433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45729</v>
      </c>
    </row>
    <row r="2" customFormat="false" ht="7.5" hidden="false" customHeight="true" outlineLevel="0" collapsed="false">
      <c r="A2" s="4"/>
      <c r="B2" s="4"/>
      <c r="C2" s="4"/>
    </row>
    <row r="3" customFormat="false" ht="15" hidden="false" customHeight="false" outlineLevel="0" collapsed="false">
      <c r="A3" s="5" t="s">
        <v>5</v>
      </c>
      <c r="B3" s="5" t="s">
        <v>6</v>
      </c>
      <c r="C3" s="5" t="s">
        <v>7</v>
      </c>
      <c r="D3" s="6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15.75" hidden="false" customHeight="false" outlineLevel="0" collapsed="false">
      <c r="A4" s="9" t="s">
        <v>15</v>
      </c>
      <c r="B4" s="9" t="s">
        <v>16</v>
      </c>
      <c r="C4" s="10" t="n">
        <v>82</v>
      </c>
      <c r="D4" s="11" t="s">
        <v>17</v>
      </c>
      <c r="E4" s="12" t="n">
        <v>200</v>
      </c>
      <c r="F4" s="13" t="n">
        <v>19.7</v>
      </c>
      <c r="G4" s="14" t="n">
        <v>83</v>
      </c>
      <c r="H4" s="14" t="n">
        <v>7.04</v>
      </c>
      <c r="I4" s="14" t="n">
        <v>7.04</v>
      </c>
      <c r="J4" s="15" t="n">
        <v>6.75</v>
      </c>
    </row>
    <row r="5" customFormat="false" ht="15.75" hidden="false" customHeight="false" outlineLevel="0" collapsed="false">
      <c r="A5" s="4"/>
      <c r="B5" s="9" t="s">
        <v>18</v>
      </c>
      <c r="C5" s="10" t="n">
        <v>389</v>
      </c>
      <c r="D5" s="16" t="s">
        <v>19</v>
      </c>
      <c r="E5" s="12" t="n">
        <v>180</v>
      </c>
      <c r="F5" s="13" t="n">
        <v>28</v>
      </c>
      <c r="G5" s="12" t="n">
        <v>95</v>
      </c>
      <c r="H5" s="12" t="n">
        <v>2</v>
      </c>
      <c r="I5" s="12" t="n">
        <v>0</v>
      </c>
      <c r="J5" s="17" t="n">
        <v>19</v>
      </c>
    </row>
    <row r="6" customFormat="false" ht="15.75" hidden="false" customHeight="false" outlineLevel="0" collapsed="false">
      <c r="A6" s="18"/>
      <c r="B6" s="9" t="s">
        <v>20</v>
      </c>
      <c r="C6" s="19" t="s">
        <v>21</v>
      </c>
      <c r="D6" s="20" t="s">
        <v>22</v>
      </c>
      <c r="E6" s="12" t="n">
        <v>60</v>
      </c>
      <c r="F6" s="13" t="n">
        <v>9.3</v>
      </c>
      <c r="G6" s="12" t="n">
        <v>145.2</v>
      </c>
      <c r="H6" s="12" t="n">
        <v>4.86</v>
      </c>
      <c r="I6" s="12" t="n">
        <v>0.6</v>
      </c>
      <c r="J6" s="17" t="n">
        <v>16</v>
      </c>
    </row>
    <row r="7" customFormat="false" ht="15" hidden="false" customHeight="false" outlineLevel="0" collapsed="false">
      <c r="A7" s="18"/>
      <c r="B7" s="21" t="s">
        <v>23</v>
      </c>
      <c r="C7" s="19" t="n">
        <v>338</v>
      </c>
      <c r="D7" s="22" t="s">
        <v>24</v>
      </c>
      <c r="E7" s="23" t="n">
        <v>150</v>
      </c>
      <c r="F7" s="24" t="n">
        <v>24.6</v>
      </c>
      <c r="G7" s="23" t="n">
        <v>47</v>
      </c>
      <c r="H7" s="23" t="n">
        <v>1</v>
      </c>
      <c r="I7" s="23" t="n">
        <v>0</v>
      </c>
      <c r="J7" s="25" t="n">
        <v>10</v>
      </c>
    </row>
    <row r="8" customFormat="false" ht="15.75" hidden="false" customHeight="false" outlineLevel="0" collapsed="false">
      <c r="A8" s="18"/>
      <c r="B8" s="26" t="s">
        <v>25</v>
      </c>
      <c r="C8" s="19" t="n">
        <v>142</v>
      </c>
      <c r="D8" s="16" t="s">
        <v>26</v>
      </c>
      <c r="E8" s="12" t="n">
        <v>150</v>
      </c>
      <c r="F8" s="13" t="n">
        <v>28.7</v>
      </c>
      <c r="G8" s="14" t="n">
        <v>156</v>
      </c>
      <c r="H8" s="14" t="n">
        <v>3.26</v>
      </c>
      <c r="I8" s="14" t="n">
        <v>11.19</v>
      </c>
      <c r="J8" s="15" t="n">
        <v>20.26</v>
      </c>
    </row>
  </sheetData>
  <mergeCells count="2">
    <mergeCell ref="B1:D1"/>
    <mergeCell ref="A6:A8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25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43359375" defaultRowHeight="15" zeroHeight="false" outlineLevelRow="0" outlineLevelCol="0"/>
  <cols>
    <col collapsed="false" customWidth="true" hidden="false" outlineLevel="0" max="4" min="4" style="0" width="32.15"/>
    <col collapsed="false" customWidth="true" hidden="false" outlineLevel="0" max="7" min="7" style="0" width="15"/>
    <col collapsed="false" customWidth="true" hidden="false" outlineLevel="0" max="10" min="10" style="0" width="10.14"/>
  </cols>
  <sheetData>
    <row r="1" customFormat="false" ht="15" hidden="false" customHeight="false" outlineLevel="0" collapsed="false">
      <c r="A1" s="21" t="s">
        <v>0</v>
      </c>
      <c r="B1" s="21" t="s">
        <v>27</v>
      </c>
      <c r="C1" s="21"/>
      <c r="D1" s="21"/>
      <c r="E1" s="21"/>
      <c r="F1" s="21" t="s">
        <v>28</v>
      </c>
      <c r="G1" s="21"/>
      <c r="H1" s="21"/>
      <c r="I1" s="21" t="s">
        <v>4</v>
      </c>
      <c r="J1" s="3" t="n">
        <v>45687</v>
      </c>
      <c r="K1" s="21"/>
    </row>
    <row r="2" customFormat="false" ht="15" hidden="false" customHeight="false" outlineLevel="0" collapsed="false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</row>
    <row r="3" customFormat="false" ht="15" hidden="false" customHeight="false" outlineLevel="0" collapsed="false">
      <c r="A3" s="27" t="s">
        <v>5</v>
      </c>
      <c r="B3" s="27" t="s">
        <v>6</v>
      </c>
      <c r="C3" s="27" t="s">
        <v>7</v>
      </c>
      <c r="D3" s="27" t="s">
        <v>8</v>
      </c>
      <c r="E3" s="27" t="s">
        <v>9</v>
      </c>
      <c r="F3" s="27" t="s">
        <v>10</v>
      </c>
      <c r="G3" s="27" t="s">
        <v>11</v>
      </c>
      <c r="H3" s="27" t="s">
        <v>12</v>
      </c>
      <c r="I3" s="27" t="s">
        <v>13</v>
      </c>
      <c r="J3" s="27" t="s">
        <v>14</v>
      </c>
      <c r="K3" s="21"/>
    </row>
    <row r="4" customFormat="false" ht="15" hidden="false" customHeight="false" outlineLevel="0" collapsed="false">
      <c r="A4" s="28" t="s">
        <v>15</v>
      </c>
      <c r="B4" s="29" t="s">
        <v>29</v>
      </c>
      <c r="C4" s="29" t="s">
        <v>30</v>
      </c>
      <c r="D4" s="29" t="s">
        <v>17</v>
      </c>
      <c r="E4" s="30" t="n">
        <v>200</v>
      </c>
      <c r="F4" s="31" t="n">
        <v>15.67</v>
      </c>
      <c r="G4" s="30" t="n">
        <v>83</v>
      </c>
      <c r="H4" s="32" t="n">
        <v>1.442</v>
      </c>
      <c r="I4" s="32" t="n">
        <v>3.936</v>
      </c>
      <c r="J4" s="32" t="n">
        <v>8.746</v>
      </c>
      <c r="K4" s="21"/>
    </row>
    <row r="5" customFormat="false" ht="15" hidden="false" customHeight="false" outlineLevel="0" collapsed="false">
      <c r="A5" s="28"/>
      <c r="B5" s="29" t="s">
        <v>25</v>
      </c>
      <c r="C5" s="29" t="s">
        <v>31</v>
      </c>
      <c r="D5" s="29" t="s">
        <v>26</v>
      </c>
      <c r="E5" s="30" t="n">
        <v>150</v>
      </c>
      <c r="F5" s="33" t="n">
        <v>21.1</v>
      </c>
      <c r="G5" s="30" t="n">
        <v>216</v>
      </c>
      <c r="H5" s="32" t="n">
        <v>3.264</v>
      </c>
      <c r="I5" s="32" t="n">
        <v>12.588</v>
      </c>
      <c r="J5" s="32" t="n">
        <v>22.656</v>
      </c>
      <c r="K5" s="21"/>
    </row>
    <row r="6" customFormat="false" ht="15" hidden="false" customHeight="false" outlineLevel="0" collapsed="false">
      <c r="A6" s="28"/>
      <c r="B6" s="29" t="s">
        <v>32</v>
      </c>
      <c r="C6" s="29" t="s">
        <v>33</v>
      </c>
      <c r="D6" s="29" t="s">
        <v>34</v>
      </c>
      <c r="E6" s="30" t="n">
        <v>60</v>
      </c>
      <c r="F6" s="33" t="n">
        <v>18</v>
      </c>
      <c r="G6" s="32" t="n">
        <v>79.14</v>
      </c>
      <c r="H6" s="32" t="n">
        <v>2.8026</v>
      </c>
      <c r="I6" s="32" t="n">
        <v>5.6322</v>
      </c>
      <c r="J6" s="32" t="n">
        <v>4.314</v>
      </c>
      <c r="K6" s="21"/>
    </row>
    <row r="7" customFormat="false" ht="15" hidden="false" customHeight="false" outlineLevel="0" collapsed="false">
      <c r="A7" s="28"/>
      <c r="B7" s="29" t="s">
        <v>35</v>
      </c>
      <c r="C7" s="29" t="s">
        <v>36</v>
      </c>
      <c r="D7" s="29" t="s">
        <v>19</v>
      </c>
      <c r="E7" s="30" t="n">
        <v>180</v>
      </c>
      <c r="F7" s="33" t="n">
        <v>30</v>
      </c>
      <c r="G7" s="30" t="n">
        <v>95.04</v>
      </c>
      <c r="H7" s="32" t="n">
        <v>0.9</v>
      </c>
      <c r="I7" s="32" t="n">
        <v>0</v>
      </c>
      <c r="J7" s="32" t="n">
        <v>22.86</v>
      </c>
      <c r="K7" s="21"/>
    </row>
    <row r="8" customFormat="false" ht="15" hidden="false" customHeight="false" outlineLevel="0" collapsed="false">
      <c r="A8" s="28"/>
      <c r="B8" s="29" t="s">
        <v>20</v>
      </c>
      <c r="C8" s="29"/>
      <c r="D8" s="29" t="s">
        <v>37</v>
      </c>
      <c r="E8" s="30" t="n">
        <v>60</v>
      </c>
      <c r="F8" s="34" t="n">
        <v>9.3</v>
      </c>
      <c r="G8" s="30" t="n">
        <v>145.2</v>
      </c>
      <c r="H8" s="32" t="n">
        <v>4.86</v>
      </c>
      <c r="I8" s="32" t="n">
        <v>0.6</v>
      </c>
      <c r="J8" s="32" t="n">
        <v>29.28</v>
      </c>
      <c r="K8" s="21"/>
    </row>
    <row r="9" customFormat="false" ht="15" hidden="false" customHeight="false" outlineLevel="0" collapsed="false">
      <c r="A9" s="28"/>
      <c r="B9" s="29" t="s">
        <v>38</v>
      </c>
      <c r="C9" s="29" t="s">
        <v>39</v>
      </c>
      <c r="D9" s="29" t="s">
        <v>24</v>
      </c>
      <c r="E9" s="30" t="n">
        <v>150</v>
      </c>
      <c r="F9" s="31" t="n">
        <v>28.83</v>
      </c>
      <c r="G9" s="30" t="n">
        <v>47</v>
      </c>
      <c r="H9" s="32" t="n">
        <v>0.4</v>
      </c>
      <c r="I9" s="32" t="n">
        <v>0.4</v>
      </c>
      <c r="J9" s="32" t="n">
        <v>9.8</v>
      </c>
      <c r="K9" s="21"/>
    </row>
    <row r="10" customFormat="false" ht="15" hidden="false" customHeight="false" outlineLevel="0" collapsed="false">
      <c r="A10" s="28"/>
      <c r="B10" s="35"/>
      <c r="C10" s="35"/>
      <c r="D10" s="35"/>
      <c r="E10" s="36"/>
      <c r="F10" s="36"/>
      <c r="G10" s="36"/>
      <c r="H10" s="37"/>
      <c r="I10" s="37"/>
      <c r="J10" s="37"/>
      <c r="K10" s="38"/>
    </row>
    <row r="11" customFormat="false" ht="15" hidden="false" customHeight="false" outlineLevel="0" collapsed="false">
      <c r="A11" s="39" t="s">
        <v>40</v>
      </c>
      <c r="B11" s="40" t="s">
        <v>16</v>
      </c>
      <c r="C11" s="40" t="s">
        <v>41</v>
      </c>
      <c r="D11" s="40" t="s">
        <v>42</v>
      </c>
      <c r="E11" s="41" t="n">
        <v>200</v>
      </c>
      <c r="F11" s="41" t="n">
        <v>9.04</v>
      </c>
      <c r="G11" s="42" t="n">
        <v>91.2</v>
      </c>
      <c r="H11" s="43" t="n">
        <v>1.87</v>
      </c>
      <c r="I11" s="43" t="n">
        <v>2.26</v>
      </c>
      <c r="J11" s="43" t="n">
        <v>13.5</v>
      </c>
      <c r="K11" s="44"/>
    </row>
    <row r="12" customFormat="false" ht="15" hidden="false" customHeight="false" outlineLevel="0" collapsed="false">
      <c r="A12" s="39"/>
      <c r="B12" s="29" t="s">
        <v>25</v>
      </c>
      <c r="C12" s="29" t="s">
        <v>43</v>
      </c>
      <c r="D12" s="29" t="s">
        <v>44</v>
      </c>
      <c r="E12" s="30" t="n">
        <v>150</v>
      </c>
      <c r="F12" s="30" t="n">
        <v>29.3</v>
      </c>
      <c r="G12" s="45" t="n">
        <v>360</v>
      </c>
      <c r="H12" s="32" t="n">
        <v>9.04</v>
      </c>
      <c r="I12" s="32" t="n">
        <v>11.4</v>
      </c>
      <c r="J12" s="32" t="n">
        <v>55.46</v>
      </c>
      <c r="K12" s="21"/>
    </row>
    <row r="13" customFormat="false" ht="15" hidden="false" customHeight="false" outlineLevel="0" collapsed="false">
      <c r="A13" s="39"/>
      <c r="B13" s="29" t="s">
        <v>20</v>
      </c>
      <c r="C13" s="29"/>
      <c r="D13" s="29" t="s">
        <v>37</v>
      </c>
      <c r="E13" s="30" t="n">
        <v>60</v>
      </c>
      <c r="F13" s="30" t="n">
        <v>9.3</v>
      </c>
      <c r="G13" s="45" t="n">
        <v>145.2</v>
      </c>
      <c r="H13" s="32" t="n">
        <v>4.86</v>
      </c>
      <c r="I13" s="32" t="n">
        <v>0.6</v>
      </c>
      <c r="J13" s="32" t="n">
        <v>29.28</v>
      </c>
      <c r="K13" s="21"/>
    </row>
    <row r="14" customFormat="false" ht="15" hidden="false" customHeight="false" outlineLevel="0" collapsed="false">
      <c r="A14" s="39"/>
      <c r="B14" s="29" t="s">
        <v>35</v>
      </c>
      <c r="C14" s="29" t="s">
        <v>45</v>
      </c>
      <c r="D14" s="29" t="s">
        <v>46</v>
      </c>
      <c r="E14" s="30" t="n">
        <v>200</v>
      </c>
      <c r="F14" s="30" t="n">
        <v>15.3</v>
      </c>
      <c r="G14" s="45" t="n">
        <v>97.92</v>
      </c>
      <c r="H14" s="32" t="n">
        <v>0.16</v>
      </c>
      <c r="I14" s="32" t="n">
        <v>0.07</v>
      </c>
      <c r="J14" s="32" t="n">
        <v>24.15</v>
      </c>
      <c r="K14" s="21"/>
    </row>
    <row r="15" customFormat="false" ht="15" hidden="false" customHeight="false" outlineLevel="0" collapsed="false">
      <c r="A15" s="39"/>
      <c r="B15" s="29" t="s">
        <v>47</v>
      </c>
      <c r="C15" s="29"/>
      <c r="D15" s="29" t="s">
        <v>48</v>
      </c>
      <c r="E15" s="30" t="n">
        <v>120</v>
      </c>
      <c r="F15" s="30" t="n">
        <v>24.3</v>
      </c>
      <c r="G15" s="45" t="n">
        <v>546</v>
      </c>
      <c r="H15" s="32" t="n">
        <v>12.2</v>
      </c>
      <c r="I15" s="32" t="n">
        <v>46.2</v>
      </c>
      <c r="J15" s="32" t="n">
        <v>119.2</v>
      </c>
      <c r="K15" s="21"/>
    </row>
    <row r="16" customFormat="false" ht="15" hidden="false" customHeight="false" outlineLevel="0" collapsed="false">
      <c r="A16" s="39"/>
      <c r="B16" s="29"/>
      <c r="C16" s="29"/>
      <c r="D16" s="29"/>
      <c r="E16" s="30"/>
      <c r="F16" s="30"/>
      <c r="G16" s="30"/>
      <c r="H16" s="32"/>
      <c r="I16" s="32"/>
      <c r="J16" s="32"/>
      <c r="K16" s="21"/>
    </row>
    <row r="17" customFormat="false" ht="15" hidden="false" customHeight="false" outlineLevel="0" collapsed="false">
      <c r="A17" s="21"/>
      <c r="B17" s="21"/>
      <c r="C17" s="21"/>
      <c r="D17" s="21"/>
      <c r="E17" s="46"/>
      <c r="F17" s="46"/>
      <c r="G17" s="46"/>
      <c r="H17" s="46"/>
      <c r="I17" s="46"/>
      <c r="J17" s="46"/>
      <c r="K17" s="21"/>
    </row>
    <row r="18" customFormat="false" ht="15" hidden="false" customHeight="false" outlineLevel="0" collapsed="false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</row>
    <row r="19" customFormat="false" ht="15" hidden="false" customHeight="false" outlineLevel="0" collapsed="false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</row>
    <row r="20" customFormat="false" ht="15" hidden="false" customHeight="false" outlineLevel="0" collapsed="false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</row>
    <row r="21" customFormat="false" ht="15" hidden="false" customHeight="false" outlineLevel="0" collapsed="false">
      <c r="D21" s="47"/>
      <c r="E21" s="47"/>
    </row>
    <row r="22" customFormat="false" ht="15" hidden="false" customHeight="false" outlineLevel="0" collapsed="false">
      <c r="D22" s="47"/>
      <c r="E22" s="47"/>
    </row>
    <row r="23" customFormat="false" ht="15" hidden="false" customHeight="false" outlineLevel="0" collapsed="false">
      <c r="D23" s="47"/>
      <c r="E23" s="47"/>
    </row>
    <row r="24" customFormat="false" ht="15" hidden="false" customHeight="false" outlineLevel="0" collapsed="false">
      <c r="D24" s="47"/>
      <c r="E24" s="47"/>
    </row>
    <row r="25" customFormat="false" ht="15" hidden="false" customHeight="false" outlineLevel="0" collapsed="false">
      <c r="D25" s="47"/>
      <c r="E25" s="47"/>
    </row>
  </sheetData>
  <mergeCells count="2">
    <mergeCell ref="A4:A10"/>
    <mergeCell ref="A11:A1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2"/>
  <sheetViews>
    <sheetView showFormulas="false" showGridLines="true" showRowColHeaders="fals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43359375" defaultRowHeight="15" zeroHeight="false" outlineLevelRow="0" outlineLevelCol="0"/>
  <cols>
    <col collapsed="false" customWidth="true" hidden="false" outlineLevel="0" max="3" min="3" style="0" width="6.86"/>
    <col collapsed="false" customWidth="true" hidden="false" outlineLevel="0" max="4" min="4" style="0" width="43.71"/>
    <col collapsed="false" customWidth="true" hidden="false" outlineLevel="0" max="7" min="7" style="0" width="16"/>
    <col collapsed="false" customWidth="true" hidden="false" outlineLevel="0" max="10" min="10" style="0" width="16.86"/>
  </cols>
  <sheetData>
    <row r="1" customFormat="false" ht="15" hidden="false" customHeight="false" outlineLevel="0" collapsed="false">
      <c r="A1" s="48" t="s">
        <v>0</v>
      </c>
      <c r="B1" s="21" t="s">
        <v>27</v>
      </c>
      <c r="C1" s="21"/>
      <c r="D1" s="21"/>
      <c r="E1" s="21"/>
      <c r="F1" s="21" t="s">
        <v>28</v>
      </c>
      <c r="G1" s="21"/>
      <c r="H1" s="21"/>
      <c r="I1" s="21" t="s">
        <v>4</v>
      </c>
      <c r="J1" s="3" t="n">
        <v>45687</v>
      </c>
      <c r="K1" s="21"/>
    </row>
    <row r="2" customFormat="false" ht="15" hidden="false" customHeight="false" outlineLevel="0" collapsed="false">
      <c r="A2" s="48"/>
      <c r="B2" s="21"/>
      <c r="C2" s="21"/>
      <c r="D2" s="21"/>
      <c r="E2" s="21"/>
      <c r="F2" s="21"/>
      <c r="G2" s="21"/>
      <c r="H2" s="21"/>
      <c r="I2" s="21"/>
      <c r="J2" s="21"/>
      <c r="K2" s="21"/>
    </row>
    <row r="3" customFormat="false" ht="15" hidden="false" customHeight="false" outlineLevel="0" collapsed="false">
      <c r="A3" s="49" t="s">
        <v>5</v>
      </c>
      <c r="B3" s="27" t="s">
        <v>6</v>
      </c>
      <c r="C3" s="27" t="s">
        <v>7</v>
      </c>
      <c r="D3" s="27" t="s">
        <v>8</v>
      </c>
      <c r="E3" s="27" t="s">
        <v>9</v>
      </c>
      <c r="F3" s="27" t="s">
        <v>10</v>
      </c>
      <c r="G3" s="27" t="s">
        <v>11</v>
      </c>
      <c r="H3" s="27" t="s">
        <v>12</v>
      </c>
      <c r="I3" s="27" t="s">
        <v>13</v>
      </c>
      <c r="J3" s="27" t="s">
        <v>14</v>
      </c>
      <c r="K3" s="21"/>
    </row>
    <row r="4" customFormat="false" ht="15" hidden="false" customHeight="false" outlineLevel="0" collapsed="false">
      <c r="A4" s="50"/>
      <c r="B4" s="51" t="s">
        <v>16</v>
      </c>
      <c r="C4" s="51" t="n">
        <v>82</v>
      </c>
      <c r="D4" s="52" t="s">
        <v>17</v>
      </c>
      <c r="E4" s="51" t="n">
        <v>250</v>
      </c>
      <c r="F4" s="31" t="n">
        <v>19.6</v>
      </c>
      <c r="G4" s="53" t="n">
        <v>103.75</v>
      </c>
      <c r="H4" s="53" t="n">
        <v>1.8025</v>
      </c>
      <c r="I4" s="53" t="n">
        <v>4.92</v>
      </c>
      <c r="J4" s="53" t="n">
        <v>10.9325</v>
      </c>
      <c r="K4" s="21"/>
    </row>
    <row r="5" customFormat="false" ht="16.5" hidden="false" customHeight="true" outlineLevel="0" collapsed="false">
      <c r="A5" s="54" t="s">
        <v>49</v>
      </c>
      <c r="B5" s="46" t="s">
        <v>25</v>
      </c>
      <c r="C5" s="46" t="s">
        <v>31</v>
      </c>
      <c r="D5" s="55" t="s">
        <v>26</v>
      </c>
      <c r="E5" s="46" t="n">
        <v>200</v>
      </c>
      <c r="F5" s="33" t="n">
        <v>29.7</v>
      </c>
      <c r="G5" s="46" t="n">
        <v>288</v>
      </c>
      <c r="H5" s="56" t="n">
        <v>4.352</v>
      </c>
      <c r="I5" s="56" t="n">
        <v>16.784</v>
      </c>
      <c r="J5" s="56" t="n">
        <v>30.208</v>
      </c>
      <c r="K5" s="21"/>
    </row>
    <row r="6" customFormat="false" ht="12.75" hidden="false" customHeight="true" outlineLevel="0" collapsed="false">
      <c r="A6" s="54"/>
      <c r="B6" s="46" t="s">
        <v>32</v>
      </c>
      <c r="C6" s="46" t="s">
        <v>33</v>
      </c>
      <c r="D6" s="55" t="s">
        <v>34</v>
      </c>
      <c r="E6" s="46" t="n">
        <v>100</v>
      </c>
      <c r="F6" s="33" t="n">
        <v>37.2</v>
      </c>
      <c r="G6" s="56" t="n">
        <v>131.9</v>
      </c>
      <c r="H6" s="56" t="n">
        <v>4.671</v>
      </c>
      <c r="I6" s="56" t="n">
        <v>9.387</v>
      </c>
      <c r="J6" s="56" t="n">
        <v>7.19</v>
      </c>
      <c r="K6" s="21"/>
    </row>
    <row r="7" customFormat="false" ht="13.5" hidden="false" customHeight="true" outlineLevel="0" collapsed="false">
      <c r="A7" s="54"/>
      <c r="B7" s="46" t="s">
        <v>35</v>
      </c>
      <c r="C7" s="46" t="s">
        <v>36</v>
      </c>
      <c r="D7" s="55" t="s">
        <v>19</v>
      </c>
      <c r="E7" s="46" t="n">
        <v>200</v>
      </c>
      <c r="F7" s="33" t="n">
        <v>25.6</v>
      </c>
      <c r="G7" s="56" t="n">
        <v>105.6</v>
      </c>
      <c r="H7" s="56" t="n">
        <v>1</v>
      </c>
      <c r="I7" s="56" t="n">
        <v>0</v>
      </c>
      <c r="J7" s="56" t="n">
        <v>25.4</v>
      </c>
      <c r="K7" s="21"/>
    </row>
    <row r="8" customFormat="false" ht="11.25" hidden="false" customHeight="true" outlineLevel="0" collapsed="false">
      <c r="A8" s="54"/>
      <c r="B8" s="46" t="s">
        <v>20</v>
      </c>
      <c r="C8" s="46"/>
      <c r="D8" s="55" t="s">
        <v>37</v>
      </c>
      <c r="E8" s="46" t="n">
        <v>60</v>
      </c>
      <c r="F8" s="34" t="n">
        <v>9.3</v>
      </c>
      <c r="G8" s="46" t="n">
        <v>145.2</v>
      </c>
      <c r="H8" s="56" t="n">
        <v>4.86</v>
      </c>
      <c r="I8" s="56" t="n">
        <v>0.6</v>
      </c>
      <c r="J8" s="56" t="n">
        <v>29.28</v>
      </c>
      <c r="K8" s="21"/>
    </row>
    <row r="9" customFormat="false" ht="15" hidden="false" customHeight="false" outlineLevel="0" collapsed="false">
      <c r="A9" s="54"/>
      <c r="B9" s="46" t="s">
        <v>38</v>
      </c>
      <c r="C9" s="46" t="s">
        <v>39</v>
      </c>
      <c r="D9" s="55" t="s">
        <v>24</v>
      </c>
      <c r="E9" s="46" t="n">
        <v>100</v>
      </c>
      <c r="F9" s="31" t="n">
        <v>26.8</v>
      </c>
      <c r="G9" s="46" t="n">
        <v>47</v>
      </c>
      <c r="H9" s="56" t="n">
        <v>0.4</v>
      </c>
      <c r="I9" s="56" t="n">
        <v>0.4</v>
      </c>
      <c r="J9" s="56" t="n">
        <v>9.8</v>
      </c>
      <c r="K9" s="21"/>
    </row>
    <row r="10" customFormat="false" ht="15" hidden="false" customHeight="false" outlineLevel="0" collapsed="false">
      <c r="A10" s="48"/>
      <c r="B10" s="21"/>
      <c r="C10" s="21"/>
      <c r="D10" s="21"/>
      <c r="E10" s="21"/>
      <c r="F10" s="21"/>
      <c r="G10" s="21"/>
      <c r="H10" s="21"/>
      <c r="I10" s="21"/>
      <c r="J10" s="21"/>
      <c r="K10" s="21"/>
    </row>
    <row r="11" customFormat="false" ht="15" hidden="false" customHeight="false" outlineLevel="0" collapsed="false">
      <c r="A11" s="48"/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customFormat="false" ht="15" hidden="false" customHeight="false" outlineLevel="0" collapsed="false">
      <c r="B12" s="57"/>
      <c r="C12" s="57"/>
      <c r="D12" s="57"/>
      <c r="E12" s="57"/>
      <c r="F12" s="57"/>
      <c r="G12" s="57"/>
      <c r="H12" s="57"/>
      <c r="I12" s="57"/>
      <c r="J12" s="57"/>
      <c r="K12" s="57"/>
    </row>
  </sheetData>
  <mergeCells count="1">
    <mergeCell ref="A5:A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6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43359375" defaultRowHeight="15" zeroHeight="false" outlineLevelRow="0" outlineLevelCol="0"/>
  <cols>
    <col collapsed="false" customWidth="true" hidden="false" outlineLevel="0" max="4" min="4" style="0" width="43"/>
    <col collapsed="false" customWidth="true" hidden="false" outlineLevel="0" max="7" min="7" style="0" width="14.01"/>
    <col collapsed="false" customWidth="true" hidden="false" outlineLevel="0" max="10" min="10" style="0" width="10.14"/>
  </cols>
  <sheetData>
    <row r="1" customFormat="false" ht="15" hidden="false" customHeight="false" outlineLevel="0" collapsed="false">
      <c r="A1" s="21" t="s">
        <v>0</v>
      </c>
      <c r="B1" s="21" t="s">
        <v>27</v>
      </c>
      <c r="C1" s="21"/>
      <c r="D1" s="21"/>
      <c r="E1" s="21"/>
      <c r="F1" s="21" t="s">
        <v>28</v>
      </c>
      <c r="G1" s="21"/>
      <c r="H1" s="21"/>
      <c r="I1" s="21" t="s">
        <v>4</v>
      </c>
      <c r="J1" s="3" t="n">
        <v>45687</v>
      </c>
      <c r="K1" s="21"/>
    </row>
    <row r="2" customFormat="false" ht="15" hidden="false" customHeight="false" outlineLevel="0" collapsed="false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</row>
    <row r="3" customFormat="false" ht="15" hidden="false" customHeight="false" outlineLevel="0" collapsed="false">
      <c r="A3" s="27" t="s">
        <v>5</v>
      </c>
      <c r="B3" s="27" t="s">
        <v>6</v>
      </c>
      <c r="C3" s="27" t="s">
        <v>7</v>
      </c>
      <c r="D3" s="27" t="s">
        <v>8</v>
      </c>
      <c r="E3" s="27" t="s">
        <v>9</v>
      </c>
      <c r="F3" s="27" t="s">
        <v>10</v>
      </c>
      <c r="G3" s="27" t="s">
        <v>11</v>
      </c>
      <c r="H3" s="27" t="s">
        <v>12</v>
      </c>
      <c r="I3" s="27" t="s">
        <v>13</v>
      </c>
      <c r="J3" s="27" t="s">
        <v>14</v>
      </c>
      <c r="K3" s="21"/>
    </row>
    <row r="4" customFormat="false" ht="15" hidden="false" customHeight="false" outlineLevel="0" collapsed="false">
      <c r="A4" s="58"/>
      <c r="B4" s="51" t="s">
        <v>16</v>
      </c>
      <c r="C4" s="51" t="n">
        <v>82</v>
      </c>
      <c r="D4" s="52" t="s">
        <v>17</v>
      </c>
      <c r="E4" s="51" t="n">
        <v>250</v>
      </c>
      <c r="F4" s="33" t="n">
        <v>19.6</v>
      </c>
      <c r="G4" s="53" t="n">
        <v>103.75</v>
      </c>
      <c r="H4" s="53" t="n">
        <v>1.8025</v>
      </c>
      <c r="I4" s="53" t="n">
        <v>4.92</v>
      </c>
      <c r="J4" s="53" t="n">
        <v>10.9325</v>
      </c>
      <c r="K4" s="21"/>
    </row>
    <row r="5" customFormat="false" ht="15" hidden="false" customHeight="false" outlineLevel="0" collapsed="false">
      <c r="A5" s="58"/>
      <c r="B5" s="46" t="s">
        <v>25</v>
      </c>
      <c r="C5" s="46" t="s">
        <v>31</v>
      </c>
      <c r="D5" s="55" t="s">
        <v>26</v>
      </c>
      <c r="E5" s="46" t="n">
        <v>200</v>
      </c>
      <c r="F5" s="33" t="n">
        <v>29.7</v>
      </c>
      <c r="G5" s="46" t="n">
        <v>288</v>
      </c>
      <c r="H5" s="56" t="n">
        <v>4.352</v>
      </c>
      <c r="I5" s="56" t="n">
        <v>16.784</v>
      </c>
      <c r="J5" s="56" t="n">
        <v>30.208</v>
      </c>
      <c r="K5" s="21"/>
    </row>
    <row r="6" customFormat="false" ht="15" hidden="false" customHeight="false" outlineLevel="0" collapsed="false">
      <c r="A6" s="58"/>
      <c r="B6" s="46" t="s">
        <v>32</v>
      </c>
      <c r="C6" s="46" t="s">
        <v>33</v>
      </c>
      <c r="D6" s="55" t="s">
        <v>34</v>
      </c>
      <c r="E6" s="46" t="n">
        <v>100</v>
      </c>
      <c r="F6" s="33" t="n">
        <v>37.2</v>
      </c>
      <c r="G6" s="56" t="n">
        <v>131.9</v>
      </c>
      <c r="H6" s="56" t="n">
        <v>4.671</v>
      </c>
      <c r="I6" s="56" t="n">
        <v>9.387</v>
      </c>
      <c r="J6" s="56" t="n">
        <v>7.19</v>
      </c>
      <c r="K6" s="21"/>
    </row>
    <row r="7" customFormat="false" ht="15" hidden="false" customHeight="false" outlineLevel="0" collapsed="false">
      <c r="A7" s="58"/>
      <c r="B7" s="46" t="s">
        <v>35</v>
      </c>
      <c r="C7" s="46" t="s">
        <v>36</v>
      </c>
      <c r="D7" s="55" t="s">
        <v>19</v>
      </c>
      <c r="E7" s="46" t="n">
        <v>200</v>
      </c>
      <c r="F7" s="33" t="n">
        <v>25.6</v>
      </c>
      <c r="G7" s="56" t="n">
        <v>105.6</v>
      </c>
      <c r="H7" s="56" t="n">
        <v>1</v>
      </c>
      <c r="I7" s="56" t="n">
        <v>0</v>
      </c>
      <c r="J7" s="56" t="n">
        <v>25.4</v>
      </c>
      <c r="K7" s="21"/>
    </row>
    <row r="8" customFormat="false" ht="15" hidden="false" customHeight="false" outlineLevel="0" collapsed="false">
      <c r="A8" s="58"/>
      <c r="B8" s="46" t="s">
        <v>20</v>
      </c>
      <c r="C8" s="46"/>
      <c r="D8" s="55" t="s">
        <v>37</v>
      </c>
      <c r="E8" s="46" t="n">
        <v>60</v>
      </c>
      <c r="F8" s="33" t="n">
        <v>9.3</v>
      </c>
      <c r="G8" s="46" t="n">
        <v>145.2</v>
      </c>
      <c r="H8" s="56" t="n">
        <v>4.86</v>
      </c>
      <c r="I8" s="56" t="n">
        <v>0.6</v>
      </c>
      <c r="J8" s="56" t="n">
        <v>29.28</v>
      </c>
      <c r="K8" s="21"/>
    </row>
    <row r="9" customFormat="false" ht="15" hidden="false" customHeight="false" outlineLevel="0" collapsed="false">
      <c r="A9" s="58"/>
      <c r="B9" s="46" t="s">
        <v>38</v>
      </c>
      <c r="C9" s="46" t="s">
        <v>39</v>
      </c>
      <c r="D9" s="55" t="s">
        <v>24</v>
      </c>
      <c r="E9" s="46" t="n">
        <v>150</v>
      </c>
      <c r="F9" s="33" t="n">
        <v>20.3</v>
      </c>
      <c r="G9" s="46" t="n">
        <v>47</v>
      </c>
      <c r="H9" s="56" t="n">
        <v>0.4</v>
      </c>
      <c r="I9" s="56" t="n">
        <v>0.4</v>
      </c>
      <c r="J9" s="56" t="n">
        <v>9.8</v>
      </c>
      <c r="K9" s="21"/>
    </row>
    <row r="10" customFormat="false" ht="15" hidden="false" customHeight="false" outlineLevel="0" collapsed="false">
      <c r="A10" s="59" t="s">
        <v>40</v>
      </c>
      <c r="B10" s="46"/>
      <c r="C10" s="46"/>
      <c r="D10" s="60" t="s">
        <v>42</v>
      </c>
      <c r="E10" s="61" t="n">
        <v>250</v>
      </c>
      <c r="F10" s="30" t="n">
        <v>11.3</v>
      </c>
      <c r="G10" s="46" t="n">
        <v>114</v>
      </c>
      <c r="H10" s="56" t="n">
        <v>2.3425</v>
      </c>
      <c r="I10" s="56" t="n">
        <v>2.8275</v>
      </c>
      <c r="J10" s="56" t="n">
        <v>16.87</v>
      </c>
      <c r="K10" s="21"/>
    </row>
    <row r="11" customFormat="false" ht="15" hidden="false" customHeight="false" outlineLevel="0" collapsed="false">
      <c r="A11" s="59"/>
      <c r="B11" s="21"/>
      <c r="C11" s="21"/>
      <c r="D11" s="62" t="s">
        <v>44</v>
      </c>
      <c r="E11" s="61" t="n">
        <v>200</v>
      </c>
      <c r="F11" s="30" t="n">
        <v>39.1</v>
      </c>
      <c r="G11" s="46" t="n">
        <v>480</v>
      </c>
      <c r="H11" s="56" t="n">
        <v>12.06</v>
      </c>
      <c r="I11" s="56" t="n">
        <v>15.2</v>
      </c>
      <c r="J11" s="56" t="n">
        <v>73.94</v>
      </c>
      <c r="K11" s="21"/>
    </row>
    <row r="12" customFormat="false" ht="15" hidden="false" customHeight="false" outlineLevel="0" collapsed="false">
      <c r="A12" s="59"/>
      <c r="B12" s="21" t="s">
        <v>20</v>
      </c>
      <c r="C12" s="21"/>
      <c r="D12" s="63" t="s">
        <v>37</v>
      </c>
      <c r="E12" s="61" t="n">
        <v>60</v>
      </c>
      <c r="F12" s="30" t="n">
        <v>9.3</v>
      </c>
      <c r="G12" s="56" t="n">
        <v>145.2</v>
      </c>
      <c r="H12" s="56" t="n">
        <v>4.86</v>
      </c>
      <c r="I12" s="56" t="n">
        <v>0.6</v>
      </c>
      <c r="J12" s="56" t="n">
        <v>29.28</v>
      </c>
      <c r="K12" s="21"/>
    </row>
    <row r="13" customFormat="false" ht="15" hidden="false" customHeight="false" outlineLevel="0" collapsed="false">
      <c r="A13" s="59"/>
      <c r="B13" s="21" t="s">
        <v>35</v>
      </c>
      <c r="C13" s="21" t="s">
        <v>45</v>
      </c>
      <c r="D13" s="63" t="s">
        <v>46</v>
      </c>
      <c r="E13" s="61" t="n">
        <v>200</v>
      </c>
      <c r="F13" s="30" t="n">
        <v>17</v>
      </c>
      <c r="G13" s="56" t="n">
        <v>108.8</v>
      </c>
      <c r="H13" s="56" t="n">
        <v>0.178</v>
      </c>
      <c r="I13" s="56" t="n">
        <v>0.08</v>
      </c>
      <c r="J13" s="56" t="n">
        <v>26.838</v>
      </c>
      <c r="K13" s="21"/>
    </row>
    <row r="14" customFormat="false" ht="15" hidden="false" customHeight="false" outlineLevel="0" collapsed="false">
      <c r="A14" s="59"/>
      <c r="B14" s="21" t="s">
        <v>47</v>
      </c>
      <c r="C14" s="21"/>
      <c r="D14" s="64" t="s">
        <v>48</v>
      </c>
      <c r="E14" s="61" t="n">
        <v>120</v>
      </c>
      <c r="F14" s="30" t="n">
        <v>24.3</v>
      </c>
      <c r="G14" s="56" t="n">
        <v>546</v>
      </c>
      <c r="H14" s="56" t="n">
        <v>12.2</v>
      </c>
      <c r="I14" s="56" t="n">
        <v>46.2</v>
      </c>
      <c r="J14" s="56" t="n">
        <v>119.2</v>
      </c>
      <c r="K14" s="21"/>
    </row>
    <row r="15" customFormat="false" ht="15" hidden="false" customHeight="false" outlineLevel="0" collapsed="false">
      <c r="A15" s="59"/>
      <c r="B15" s="21"/>
      <c r="C15" s="21"/>
      <c r="D15" s="21"/>
      <c r="E15" s="46"/>
      <c r="F15" s="46" t="n">
        <f aca="false">SUM(F10:F14)</f>
        <v>101</v>
      </c>
      <c r="G15" s="46"/>
      <c r="H15" s="46"/>
      <c r="I15" s="46"/>
      <c r="J15" s="46"/>
      <c r="K15" s="21"/>
    </row>
    <row r="16" customFormat="false" ht="15" hidden="false" customHeight="false" outlineLevel="0" collapsed="false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</sheetData>
  <mergeCells count="1">
    <mergeCell ref="A4:A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2025-03-12T09:41:32Z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