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tables/table1.xml" ContentType="application/vnd.openxmlformats-officedocument.spreadsheetml.table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" sheetId="1" state="visible" r:id="rId2"/>
    <sheet name="ОВЗ 1-4" sheetId="2" state="visible" r:id="rId3"/>
    <sheet name="5-9" sheetId="3" state="visible" r:id="rId4"/>
    <sheet name="ОВЗ 5-9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<sst xmlns="http://schemas.openxmlformats.org/spreadsheetml/2006/main" count="159" uniqueCount="44">
  <si>
    <t xml:space="preserve">Школа</t>
  </si>
  <si>
    <t xml:space="preserve">МБОУ "Нижнетигинская ООШ"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</si>
  <si>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</si>
  <si>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</si>
  <si>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</si>
  <si>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</si>
  <si>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</si>
  <si>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</si>
  <si>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</si>
  <si>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</si>
  <si>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</si>
  <si>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</si>
  <si>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</si>
  <si>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</si>
  <si>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1блюдо</t>
  </si>
  <si>
    <t xml:space="preserve">№ 104</t>
  </si>
  <si>
    <t xml:space="preserve">Суп картофельный с фрикадельками</t>
  </si>
  <si>
    <t xml:space="preserve">2 блюдо</t>
  </si>
  <si>
    <t xml:space="preserve">№ 312</t>
  </si>
  <si>
    <t xml:space="preserve">Пюре картофельное </t>
  </si>
  <si>
    <t xml:space="preserve">№ 321</t>
  </si>
  <si>
    <t xml:space="preserve">Капуста тушенная</t>
  </si>
  <si>
    <t xml:space="preserve">салат</t>
  </si>
  <si>
    <t xml:space="preserve">Салат морковный с сахаром</t>
  </si>
  <si>
    <t xml:space="preserve">напиток</t>
  </si>
  <si>
    <t xml:space="preserve">№ 350</t>
  </si>
  <si>
    <t xml:space="preserve">Кисель</t>
  </si>
  <si>
    <t xml:space="preserve">фрукт</t>
  </si>
  <si>
    <t xml:space="preserve">№ 338</t>
  </si>
  <si>
    <t xml:space="preserve">Мандарин</t>
  </si>
  <si>
    <t xml:space="preserve">Хлеб пшеничный</t>
  </si>
  <si>
    <t xml:space="preserve">Обед</t>
  </si>
  <si>
    <t xml:space="preserve">1 блюдо</t>
  </si>
  <si>
    <t xml:space="preserve">№ 82</t>
  </si>
  <si>
    <t xml:space="preserve">Борщ с капустой и картофелем</t>
  </si>
  <si>
    <t xml:space="preserve">№ 401</t>
  </si>
  <si>
    <t xml:space="preserve">Оладьи с повидлом</t>
  </si>
  <si>
    <t xml:space="preserve">хлеб</t>
  </si>
  <si>
    <t xml:space="preserve">№ 349</t>
  </si>
  <si>
    <t xml:space="preserve">Компот из смеси сухофруктов</t>
  </si>
  <si>
    <t xml:space="preserve">Яблоки</t>
  </si>
  <si>
    <t xml:space="preserve">завтрак</t>
  </si>
  <si>
    <t xml:space="preserve">№ 62</t>
  </si>
  <si>
    <t xml:space="preserve">Столбец1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</si>
</sst>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;@"/>
    <numFmt numFmtId="167" formatCode="0"/>
    <numFmt numFmtId="168" formatCode="0.00"/>
    <numFmt numFmtId="169" formatCode="0.00;[RED]0.0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2"/>
      <name val="Times New Roman"/>
      <family val="1"/>
      <charset val="204"/>
    </font>
    <font>
      <sz val="11"/>
      <color rgb="FFC55A11"/>
      <name val="Calibri"/>
      <family val="2"/>
      <charset val="1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C55A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3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3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3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5" fillId="3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0" fillId="3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3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3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3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3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7" fillId="3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7" fillId="3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3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3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3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1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3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8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8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8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8" fillId="3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3" borderId="14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3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3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3" borderId="1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Таблица1" displayName="Таблица1" ref="K11:K16" headerRowCount="1" totalsRowCount="0" totalsRowShown="0">
  <autoFilter ref="K11:K16"/>
  <tableColumns count="1">
    <tableColumn id="1" name="Столбец1"/>
  </tableColumns>
</table>
</file>

<file path=xl/worksheets/_rels/sheet4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"/>
  <sheetViews>
    <sheetView showFormulas="false" showGridLines="false" showRowColHeaders="true" showZeros="true" rightToLeft="false" tabSelected="true" showOutlineSymbols="true" defaultGridColor="true" view="normal" topLeftCell="A1" colorId="64" zoomScale="89" zoomScaleNormal="89" zoomScalePageLayoutView="100" workbookViewId="0">
      <selection pane="topLeft" activeCell="J1" activeCellId="0" sqref="J1"/>
    </sheetView>
  </sheetViews>
  <sheetFormatPr defaultColWidth="8.47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F1" s="2"/>
      <c r="I1" s="0" t="s">
        <v>2</v>
      </c>
      <c r="J1" s="3" t="n">
        <v>45670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5" hidden="false" customHeight="false" outlineLevel="0" collapsed="false">
      <c r="A4" s="7" t="s">
        <v>13</v>
      </c>
      <c r="B4" s="8" t="s">
        <v>14</v>
      </c>
      <c r="C4" s="9" t="s">
        <v>15</v>
      </c>
      <c r="D4" s="10" t="s">
        <v>16</v>
      </c>
      <c r="E4" s="11" t="n">
        <v>200</v>
      </c>
      <c r="F4" s="12" t="n">
        <v>22.68</v>
      </c>
      <c r="G4" s="11" t="n">
        <v>84.8</v>
      </c>
      <c r="H4" s="13" t="n">
        <v>1.756</v>
      </c>
      <c r="I4" s="13" t="n">
        <v>2.224</v>
      </c>
      <c r="J4" s="14" t="n">
        <v>12.312</v>
      </c>
    </row>
    <row r="5" customFormat="false" ht="15" hidden="false" customHeight="false" outlineLevel="0" collapsed="false">
      <c r="A5" s="15"/>
      <c r="B5" s="16" t="s">
        <v>17</v>
      </c>
      <c r="C5" s="17" t="s">
        <v>18</v>
      </c>
      <c r="D5" s="18" t="s">
        <v>19</v>
      </c>
      <c r="E5" s="19" t="n">
        <v>150</v>
      </c>
      <c r="F5" s="20" t="n">
        <v>8.05</v>
      </c>
      <c r="G5" s="19" t="n">
        <v>137.25</v>
      </c>
      <c r="H5" s="21" t="n">
        <v>3.0645</v>
      </c>
      <c r="I5" s="21" t="n">
        <v>4.8015</v>
      </c>
      <c r="J5" s="22" t="n">
        <v>20.439</v>
      </c>
    </row>
    <row r="6" customFormat="false" ht="15" hidden="false" customHeight="false" outlineLevel="0" collapsed="false">
      <c r="A6" s="15"/>
      <c r="B6" s="16" t="s">
        <v>17</v>
      </c>
      <c r="C6" s="17" t="s">
        <v>20</v>
      </c>
      <c r="D6" s="18" t="s">
        <v>21</v>
      </c>
      <c r="E6" s="19" t="n">
        <v>90</v>
      </c>
      <c r="F6" s="20" t="n">
        <v>1.96</v>
      </c>
      <c r="G6" s="19" t="n">
        <v>67.59</v>
      </c>
      <c r="H6" s="21" t="n">
        <v>1.8585</v>
      </c>
      <c r="I6" s="21" t="n">
        <v>2.9133</v>
      </c>
      <c r="J6" s="22" t="n">
        <v>8.4843</v>
      </c>
    </row>
    <row r="7" customFormat="false" ht="15.75" hidden="false" customHeight="false" outlineLevel="0" collapsed="false">
      <c r="A7" s="23"/>
      <c r="B7" s="17" t="s">
        <v>22</v>
      </c>
      <c r="C7" s="17"/>
      <c r="D7" s="24" t="s">
        <v>23</v>
      </c>
      <c r="E7" s="19" t="n">
        <v>60</v>
      </c>
      <c r="F7" s="20" t="n">
        <v>3.09</v>
      </c>
      <c r="G7" s="19" t="n">
        <v>49.02</v>
      </c>
      <c r="H7" s="21" t="n">
        <v>0.738</v>
      </c>
      <c r="I7" s="21" t="n">
        <v>0.06</v>
      </c>
      <c r="J7" s="22" t="n">
        <v>6.84</v>
      </c>
    </row>
    <row r="8" customFormat="false" ht="16.5" hidden="false" customHeight="false" outlineLevel="0" collapsed="false">
      <c r="A8" s="23"/>
      <c r="B8" s="25" t="s">
        <v>24</v>
      </c>
      <c r="C8" s="25" t="s">
        <v>25</v>
      </c>
      <c r="D8" s="26" t="s">
        <v>26</v>
      </c>
      <c r="E8" s="27" t="n">
        <v>180</v>
      </c>
      <c r="F8" s="28" t="n">
        <v>5.77</v>
      </c>
      <c r="G8" s="27" t="n">
        <v>97.92</v>
      </c>
      <c r="H8" s="29" t="n">
        <v>0.1602</v>
      </c>
      <c r="I8" s="29" t="n">
        <v>0.072</v>
      </c>
      <c r="J8" s="30" t="n">
        <v>24.1542</v>
      </c>
    </row>
    <row r="9" customFormat="false" ht="15.75" hidden="false" customHeight="false" outlineLevel="0" collapsed="false">
      <c r="A9" s="23"/>
      <c r="B9" s="8" t="s">
        <v>27</v>
      </c>
      <c r="C9" s="9" t="s">
        <v>28</v>
      </c>
      <c r="D9" s="26" t="s">
        <v>29</v>
      </c>
      <c r="E9" s="11" t="n">
        <v>100</v>
      </c>
      <c r="F9" s="12" t="n">
        <v>18</v>
      </c>
      <c r="G9" s="13" t="n">
        <v>33</v>
      </c>
      <c r="H9" s="13" t="n">
        <v>0.8</v>
      </c>
      <c r="I9" s="13" t="n">
        <v>7.5</v>
      </c>
      <c r="J9" s="14" t="n">
        <v>0.2</v>
      </c>
    </row>
    <row r="10" customFormat="false" ht="15.75" hidden="false" customHeight="false" outlineLevel="0" collapsed="false">
      <c r="A10" s="15"/>
      <c r="B10" s="17"/>
      <c r="C10" s="17" t="n">
        <v>338</v>
      </c>
      <c r="D10" s="31" t="s">
        <v>30</v>
      </c>
      <c r="E10" s="19" t="n">
        <v>60</v>
      </c>
      <c r="F10" s="20" t="n">
        <v>2.94</v>
      </c>
      <c r="G10" s="19" t="n">
        <v>145.2</v>
      </c>
      <c r="H10" s="21" t="n">
        <v>4.86</v>
      </c>
      <c r="I10" s="21" t="n">
        <v>0.6</v>
      </c>
      <c r="J10" s="22" t="n">
        <v>29.28</v>
      </c>
    </row>
  </sheetData>
  <mergeCells count="2">
    <mergeCell ref="B1:D1"/>
    <mergeCell ref="A7:A9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5" zeroHeight="false" outlineLevelRow="0" outlineLevelCol="0"/>
  <cols>
    <col collapsed="false" customWidth="true" hidden="false" outlineLevel="0" max="4" min="4" style="0" width="32.15"/>
    <col collapsed="false" customWidth="true" hidden="false" outlineLevel="0" max="7" min="7" style="0" width="15"/>
    <col collapsed="false" customWidth="true" hidden="false" outlineLevel="0" max="10" min="10" style="0" width="10.14"/>
  </cols>
  <sheetData>
    <row r="1" customFormat="false" ht="13.8" hidden="false" customHeight="false" outlineLevel="0" collapsed="false">
      <c r="A1" s="16" t="s">
        <v>0</v>
      </c>
      <c r="B1" s="16" t="s">
        <v>1</v>
      </c>
      <c r="C1" s="16"/>
      <c r="D1" s="16"/>
      <c r="E1" s="16"/>
      <c r="F1" s="16"/>
      <c r="G1" s="16"/>
      <c r="H1" s="16"/>
      <c r="I1" s="16" t="s">
        <v>2</v>
      </c>
      <c r="J1" s="3" t="n">
        <v>45670</v>
      </c>
      <c r="K1" s="16"/>
    </row>
    <row r="2" customFormat="false" ht="15" hidden="false" customHeight="false" outlineLevel="0" collapsed="false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customFormat="false" ht="15.75" hidden="false" customHeight="false" outlineLevel="0" collapsed="false">
      <c r="A3" s="32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2" t="s">
        <v>12</v>
      </c>
      <c r="K3" s="16"/>
    </row>
    <row r="4" customFormat="false" ht="30" hidden="false" customHeight="false" outlineLevel="0" collapsed="false">
      <c r="A4" s="33" t="s">
        <v>13</v>
      </c>
      <c r="B4" s="8" t="s">
        <v>14</v>
      </c>
      <c r="C4" s="9" t="s">
        <v>15</v>
      </c>
      <c r="D4" s="10" t="s">
        <v>16</v>
      </c>
      <c r="E4" s="34" t="n">
        <v>200</v>
      </c>
      <c r="F4" s="35" t="n">
        <v>22.68</v>
      </c>
      <c r="G4" s="34" t="n">
        <v>84.8</v>
      </c>
      <c r="H4" s="36" t="n">
        <v>1.756</v>
      </c>
      <c r="I4" s="36" t="n">
        <v>2.224</v>
      </c>
      <c r="J4" s="37" t="n">
        <v>12.312</v>
      </c>
      <c r="K4" s="16"/>
    </row>
    <row r="5" customFormat="false" ht="15" hidden="false" customHeight="false" outlineLevel="0" collapsed="false">
      <c r="A5" s="33"/>
      <c r="B5" s="16" t="s">
        <v>17</v>
      </c>
      <c r="C5" s="17" t="s">
        <v>18</v>
      </c>
      <c r="D5" s="18" t="s">
        <v>19</v>
      </c>
      <c r="E5" s="38" t="n">
        <v>150</v>
      </c>
      <c r="F5" s="39" t="n">
        <v>8.05</v>
      </c>
      <c r="G5" s="38" t="n">
        <v>137.25</v>
      </c>
      <c r="H5" s="40" t="n">
        <v>3.0645</v>
      </c>
      <c r="I5" s="40" t="n">
        <v>4.8015</v>
      </c>
      <c r="J5" s="41" t="n">
        <v>20.439</v>
      </c>
      <c r="K5" s="16"/>
    </row>
    <row r="6" customFormat="false" ht="15" hidden="false" customHeight="false" outlineLevel="0" collapsed="false">
      <c r="A6" s="33"/>
      <c r="B6" s="16" t="s">
        <v>17</v>
      </c>
      <c r="C6" s="17" t="s">
        <v>20</v>
      </c>
      <c r="D6" s="18" t="s">
        <v>21</v>
      </c>
      <c r="E6" s="38" t="n">
        <v>90</v>
      </c>
      <c r="F6" s="39" t="n">
        <v>1.96</v>
      </c>
      <c r="G6" s="38" t="n">
        <v>67.59</v>
      </c>
      <c r="H6" s="40" t="n">
        <v>1.8585</v>
      </c>
      <c r="I6" s="40" t="n">
        <v>2.9133</v>
      </c>
      <c r="J6" s="41" t="n">
        <v>8.4843</v>
      </c>
      <c r="K6" s="16"/>
    </row>
    <row r="7" customFormat="false" ht="15" hidden="false" customHeight="false" outlineLevel="0" collapsed="false">
      <c r="A7" s="33"/>
      <c r="B7" s="17" t="s">
        <v>22</v>
      </c>
      <c r="C7" s="17"/>
      <c r="D7" s="42" t="s">
        <v>23</v>
      </c>
      <c r="E7" s="38" t="n">
        <v>60</v>
      </c>
      <c r="F7" s="39" t="n">
        <v>3.09</v>
      </c>
      <c r="G7" s="38" t="n">
        <v>49.02</v>
      </c>
      <c r="H7" s="40" t="n">
        <v>0.738</v>
      </c>
      <c r="I7" s="40" t="n">
        <v>0.06</v>
      </c>
      <c r="J7" s="41" t="n">
        <v>6.84</v>
      </c>
      <c r="K7" s="16"/>
    </row>
    <row r="8" customFormat="false" ht="15.75" hidden="false" customHeight="false" outlineLevel="0" collapsed="false">
      <c r="A8" s="33"/>
      <c r="B8" s="25" t="s">
        <v>24</v>
      </c>
      <c r="C8" s="25" t="s">
        <v>25</v>
      </c>
      <c r="D8" s="43" t="s">
        <v>26</v>
      </c>
      <c r="E8" s="44" t="n">
        <v>180</v>
      </c>
      <c r="F8" s="45" t="n">
        <v>5.77</v>
      </c>
      <c r="G8" s="44" t="n">
        <v>97.92</v>
      </c>
      <c r="H8" s="46" t="n">
        <v>0.1602</v>
      </c>
      <c r="I8" s="46" t="n">
        <v>0.072</v>
      </c>
      <c r="J8" s="47" t="n">
        <v>24.1542</v>
      </c>
      <c r="K8" s="16"/>
    </row>
    <row r="9" customFormat="false" ht="15" hidden="false" customHeight="false" outlineLevel="0" collapsed="false">
      <c r="A9" s="33"/>
      <c r="B9" s="8" t="s">
        <v>27</v>
      </c>
      <c r="C9" s="9" t="s">
        <v>28</v>
      </c>
      <c r="D9" s="43" t="s">
        <v>29</v>
      </c>
      <c r="E9" s="34" t="n">
        <v>100</v>
      </c>
      <c r="F9" s="35" t="n">
        <v>18</v>
      </c>
      <c r="G9" s="34" t="n">
        <v>33</v>
      </c>
      <c r="H9" s="36" t="n">
        <v>0.8</v>
      </c>
      <c r="I9" s="36" t="n">
        <v>7.5</v>
      </c>
      <c r="J9" s="37" t="n">
        <v>0.2</v>
      </c>
      <c r="K9" s="16"/>
    </row>
    <row r="10" customFormat="false" ht="15" hidden="false" customHeight="false" outlineLevel="0" collapsed="false">
      <c r="A10" s="33"/>
      <c r="B10" s="17"/>
      <c r="C10" s="17" t="n">
        <v>338</v>
      </c>
      <c r="D10" s="48" t="s">
        <v>30</v>
      </c>
      <c r="E10" s="38" t="n">
        <v>60</v>
      </c>
      <c r="F10" s="39" t="n">
        <v>2.94</v>
      </c>
      <c r="G10" s="38" t="n">
        <v>145.2</v>
      </c>
      <c r="H10" s="40" t="n">
        <v>4.86</v>
      </c>
      <c r="I10" s="40" t="n">
        <v>0.6</v>
      </c>
      <c r="J10" s="41" t="n">
        <v>29.28</v>
      </c>
      <c r="K10" s="16"/>
    </row>
    <row r="11" customFormat="false" ht="15.75" hidden="false" customHeight="false" outlineLevel="0" collapsed="false">
      <c r="A11" s="33"/>
      <c r="B11" s="25"/>
      <c r="C11" s="25"/>
      <c r="D11" s="43"/>
      <c r="E11" s="44"/>
      <c r="F11" s="45"/>
      <c r="G11" s="44"/>
      <c r="H11" s="46"/>
      <c r="I11" s="46"/>
      <c r="J11" s="47"/>
      <c r="K11" s="49"/>
    </row>
    <row r="12" customFormat="false" ht="15" hidden="false" customHeight="false" outlineLevel="0" collapsed="false">
      <c r="A12" s="50" t="s">
        <v>31</v>
      </c>
      <c r="B12" s="51" t="s">
        <v>32</v>
      </c>
      <c r="C12" s="51" t="s">
        <v>33</v>
      </c>
      <c r="D12" s="51" t="s">
        <v>34</v>
      </c>
      <c r="E12" s="52" t="n">
        <v>200</v>
      </c>
      <c r="F12" s="52" t="e">
        <f aca="false">#REF!</f>
        <v>#REF!</v>
      </c>
      <c r="G12" s="53" t="n">
        <v>94.6</v>
      </c>
      <c r="H12" s="53" t="n">
        <v>1.442</v>
      </c>
      <c r="I12" s="53" t="n">
        <v>3.936</v>
      </c>
      <c r="J12" s="53" t="n">
        <v>8.746</v>
      </c>
      <c r="K12" s="51"/>
    </row>
    <row r="13" customFormat="false" ht="15" hidden="false" customHeight="false" outlineLevel="0" collapsed="false">
      <c r="A13" s="50"/>
      <c r="B13" s="16" t="s">
        <v>17</v>
      </c>
      <c r="C13" s="16" t="s">
        <v>35</v>
      </c>
      <c r="D13" s="16" t="s">
        <v>36</v>
      </c>
      <c r="E13" s="54" t="n">
        <v>150</v>
      </c>
      <c r="F13" s="54" t="e">
        <f aca="false">#REF!</f>
        <v>#REF!</v>
      </c>
      <c r="G13" s="55" t="n">
        <v>137.25</v>
      </c>
      <c r="H13" s="55" t="n">
        <v>10.5454545454545</v>
      </c>
      <c r="I13" s="55" t="n">
        <v>10.4363636363636</v>
      </c>
      <c r="J13" s="55" t="n">
        <v>64.8090909090909</v>
      </c>
      <c r="K13" s="16"/>
    </row>
    <row r="14" customFormat="false" ht="15" hidden="false" customHeight="false" outlineLevel="0" collapsed="false">
      <c r="A14" s="50"/>
      <c r="B14" s="16" t="s">
        <v>37</v>
      </c>
      <c r="C14" s="16"/>
      <c r="D14" s="16" t="s">
        <v>30</v>
      </c>
      <c r="E14" s="54" t="n">
        <v>60</v>
      </c>
      <c r="F14" s="54" t="e">
        <f aca="false">#REF!</f>
        <v>#REF!</v>
      </c>
      <c r="G14" s="55" t="n">
        <v>110.34</v>
      </c>
      <c r="H14" s="55" t="n">
        <v>4.86</v>
      </c>
      <c r="I14" s="55" t="n">
        <v>0.6</v>
      </c>
      <c r="J14" s="55" t="n">
        <v>29.28</v>
      </c>
      <c r="K14" s="16"/>
    </row>
    <row r="15" customFormat="false" ht="15" hidden="false" customHeight="false" outlineLevel="0" collapsed="false">
      <c r="A15" s="50"/>
      <c r="B15" s="16" t="s">
        <v>24</v>
      </c>
      <c r="C15" s="16" t="s">
        <v>38</v>
      </c>
      <c r="D15" s="16" t="s">
        <v>39</v>
      </c>
      <c r="E15" s="54" t="n">
        <v>180</v>
      </c>
      <c r="F15" s="54" t="e">
        <f aca="false">#REF!</f>
        <v>#REF!</v>
      </c>
      <c r="G15" s="55" t="n">
        <v>208.5</v>
      </c>
      <c r="H15" s="55" t="n">
        <v>0.5958</v>
      </c>
      <c r="I15" s="55" t="n">
        <v>0.081</v>
      </c>
      <c r="J15" s="55" t="n">
        <v>28.8126</v>
      </c>
      <c r="K15" s="16"/>
    </row>
    <row r="16" customFormat="false" ht="15" hidden="false" customHeight="false" outlineLevel="0" collapsed="false">
      <c r="A16" s="50"/>
      <c r="B16" s="16" t="s">
        <v>27</v>
      </c>
      <c r="C16" s="16" t="s">
        <v>28</v>
      </c>
      <c r="D16" s="16" t="s">
        <v>40</v>
      </c>
      <c r="E16" s="54" t="n">
        <v>100</v>
      </c>
      <c r="F16" s="54" t="n">
        <v>5.77</v>
      </c>
      <c r="G16" s="55" t="n">
        <v>145.2</v>
      </c>
      <c r="H16" s="55" t="n">
        <v>0.4</v>
      </c>
      <c r="I16" s="55" t="n">
        <v>0.4</v>
      </c>
      <c r="J16" s="55" t="n">
        <v>9.8</v>
      </c>
      <c r="K16" s="16"/>
    </row>
    <row r="17" customFormat="false" ht="15" hidden="false" customHeight="false" outlineLevel="0" collapsed="false">
      <c r="A17" s="50"/>
      <c r="B17" s="16"/>
      <c r="C17" s="16"/>
      <c r="D17" s="16"/>
      <c r="E17" s="54"/>
      <c r="F17" s="54"/>
      <c r="G17" s="54"/>
      <c r="H17" s="54"/>
      <c r="I17" s="54"/>
      <c r="J17" s="54"/>
      <c r="K17" s="16"/>
    </row>
    <row r="18" customFormat="false" ht="15" hidden="false" customHeight="false" outlineLevel="0" collapsed="false">
      <c r="A18" s="16"/>
      <c r="B18" s="16"/>
      <c r="C18" s="16"/>
      <c r="D18" s="16"/>
      <c r="E18" s="54"/>
      <c r="F18" s="54"/>
      <c r="G18" s="54"/>
      <c r="H18" s="54"/>
      <c r="I18" s="54"/>
      <c r="J18" s="54"/>
      <c r="K18" s="16"/>
    </row>
    <row r="19" customFormat="false" ht="15" hidden="false" customHeight="false" outlineLevel="0" collapsed="false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customFormat="false" ht="15" hidden="false" customHeight="false" outlineLevel="0" collapsed="false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customFormat="false" ht="15" hidden="false" customHeight="false" outlineLevel="0" collapsed="false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2">
    <mergeCell ref="A4:A11"/>
    <mergeCell ref="A12:A1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1"/>
  <sheetViews>
    <sheetView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5" zeroHeight="false" outlineLevelRow="0" outlineLevelCol="0"/>
  <cols>
    <col collapsed="false" customWidth="true" hidden="false" outlineLevel="0" max="3" min="3" style="0" width="8.14"/>
    <col collapsed="false" customWidth="true" hidden="false" outlineLevel="0" max="4" min="4" style="0" width="53.42"/>
    <col collapsed="false" customWidth="true" hidden="false" outlineLevel="0" max="7" min="7" style="0" width="16"/>
    <col collapsed="false" customWidth="true" hidden="false" outlineLevel="0" max="10" min="10" style="0" width="16.86"/>
  </cols>
  <sheetData>
    <row r="1" customFormat="false" ht="13.8" hidden="false" customHeight="false" outlineLevel="0" collapsed="false">
      <c r="A1" s="56" t="s">
        <v>0</v>
      </c>
      <c r="B1" s="56" t="s">
        <v>1</v>
      </c>
      <c r="C1" s="56"/>
      <c r="D1" s="56"/>
      <c r="E1" s="56"/>
      <c r="F1" s="56"/>
      <c r="G1" s="56"/>
      <c r="H1" s="56"/>
      <c r="I1" s="56" t="s">
        <v>2</v>
      </c>
      <c r="J1" s="3" t="n">
        <v>45670</v>
      </c>
      <c r="K1" s="56"/>
    </row>
    <row r="2" customFormat="false" ht="15" hidden="false" customHeight="false" outlineLevel="0" collapsed="false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</row>
    <row r="3" customFormat="false" ht="15.75" hidden="false" customHeight="false" outlineLevel="0" collapsed="false">
      <c r="A3" s="57" t="s">
        <v>3</v>
      </c>
      <c r="B3" s="57" t="s">
        <v>4</v>
      </c>
      <c r="C3" s="57" t="s">
        <v>5</v>
      </c>
      <c r="D3" s="57" t="s">
        <v>6</v>
      </c>
      <c r="E3" s="57" t="s">
        <v>7</v>
      </c>
      <c r="F3" s="57" t="s">
        <v>8</v>
      </c>
      <c r="G3" s="57" t="s">
        <v>9</v>
      </c>
      <c r="H3" s="57" t="s">
        <v>10</v>
      </c>
      <c r="I3" s="57" t="s">
        <v>11</v>
      </c>
      <c r="J3" s="57" t="s">
        <v>12</v>
      </c>
      <c r="K3" s="56"/>
    </row>
    <row r="4" customFormat="false" ht="16.5" hidden="false" customHeight="true" outlineLevel="0" collapsed="false">
      <c r="A4" s="58" t="s">
        <v>41</v>
      </c>
      <c r="B4" s="59" t="s">
        <v>14</v>
      </c>
      <c r="C4" s="60" t="s">
        <v>15</v>
      </c>
      <c r="D4" s="61" t="s">
        <v>16</v>
      </c>
      <c r="E4" s="62" t="n">
        <v>250</v>
      </c>
      <c r="F4" s="63"/>
      <c r="G4" s="63" t="n">
        <v>106</v>
      </c>
      <c r="H4" s="64" t="n">
        <v>2.195</v>
      </c>
      <c r="I4" s="64" t="n">
        <v>2.78</v>
      </c>
      <c r="J4" s="64" t="n">
        <v>15.39</v>
      </c>
      <c r="K4" s="56"/>
    </row>
    <row r="5" customFormat="false" ht="12.75" hidden="false" customHeight="true" outlineLevel="0" collapsed="false">
      <c r="A5" s="58"/>
      <c r="B5" s="56" t="s">
        <v>17</v>
      </c>
      <c r="C5" s="65" t="s">
        <v>18</v>
      </c>
      <c r="D5" s="66" t="s">
        <v>19</v>
      </c>
      <c r="E5" s="67" t="n">
        <v>200</v>
      </c>
      <c r="F5" s="63"/>
      <c r="G5" s="63" t="n">
        <v>183</v>
      </c>
      <c r="H5" s="64" t="n">
        <v>4.086</v>
      </c>
      <c r="I5" s="64" t="n">
        <v>6.402</v>
      </c>
      <c r="J5" s="64" t="n">
        <v>27.252</v>
      </c>
      <c r="K5" s="56"/>
    </row>
    <row r="6" customFormat="false" ht="13.5" hidden="false" customHeight="true" outlineLevel="0" collapsed="false">
      <c r="A6" s="58"/>
      <c r="B6" s="56" t="s">
        <v>17</v>
      </c>
      <c r="C6" s="65" t="s">
        <v>20</v>
      </c>
      <c r="D6" s="66" t="s">
        <v>21</v>
      </c>
      <c r="E6" s="67" t="n">
        <v>100</v>
      </c>
      <c r="F6" s="63"/>
      <c r="G6" s="63" t="n">
        <v>75.1</v>
      </c>
      <c r="H6" s="64" t="n">
        <v>2.065</v>
      </c>
      <c r="I6" s="64" t="n">
        <v>3.237</v>
      </c>
      <c r="J6" s="64" t="n">
        <v>9.427</v>
      </c>
      <c r="K6" s="56"/>
    </row>
    <row r="7" customFormat="false" ht="14.45" hidden="false" customHeight="true" outlineLevel="0" collapsed="false">
      <c r="A7" s="58"/>
      <c r="B7" s="65"/>
      <c r="C7" s="65"/>
      <c r="D7" s="24" t="s">
        <v>23</v>
      </c>
      <c r="E7" s="67" t="n">
        <v>70</v>
      </c>
      <c r="F7" s="63"/>
      <c r="G7" s="63" t="n">
        <v>81.7</v>
      </c>
      <c r="H7" s="64" t="n">
        <v>1.23</v>
      </c>
      <c r="I7" s="64" t="n">
        <v>0.1</v>
      </c>
      <c r="J7" s="64" t="n">
        <v>11.4</v>
      </c>
      <c r="K7" s="56"/>
    </row>
    <row r="8" customFormat="false" ht="16.5" hidden="false" customHeight="false" outlineLevel="0" collapsed="false">
      <c r="A8" s="58"/>
      <c r="B8" s="68" t="s">
        <v>37</v>
      </c>
      <c r="C8" s="68" t="s">
        <v>25</v>
      </c>
      <c r="D8" s="26" t="s">
        <v>26</v>
      </c>
      <c r="E8" s="69" t="n">
        <v>60</v>
      </c>
      <c r="F8" s="63"/>
      <c r="G8" s="63" t="n">
        <v>108.8</v>
      </c>
      <c r="H8" s="64" t="n">
        <v>0.178</v>
      </c>
      <c r="I8" s="64" t="n">
        <v>0.08</v>
      </c>
      <c r="J8" s="64" t="n">
        <v>26.838</v>
      </c>
      <c r="K8" s="56"/>
    </row>
    <row r="9" customFormat="false" ht="15.75" hidden="false" customHeight="false" outlineLevel="0" collapsed="false">
      <c r="A9" s="56"/>
      <c r="B9" s="59" t="s">
        <v>22</v>
      </c>
      <c r="C9" s="60" t="s">
        <v>28</v>
      </c>
      <c r="D9" s="26" t="s">
        <v>29</v>
      </c>
      <c r="E9" s="62" t="n">
        <v>100</v>
      </c>
      <c r="F9" s="63"/>
      <c r="G9" s="63" t="n">
        <v>33</v>
      </c>
      <c r="H9" s="64" t="n">
        <v>0.8</v>
      </c>
      <c r="I9" s="64" t="n">
        <v>7.5</v>
      </c>
      <c r="J9" s="64" t="n">
        <v>0.2</v>
      </c>
      <c r="K9" s="56"/>
    </row>
    <row r="10" customFormat="false" ht="16.5" hidden="false" customHeight="false" outlineLevel="0" collapsed="false">
      <c r="A10" s="56"/>
      <c r="B10" s="68"/>
      <c r="C10" s="68" t="n">
        <v>338</v>
      </c>
      <c r="D10" s="26" t="s">
        <v>30</v>
      </c>
      <c r="E10" s="69" t="n">
        <v>200</v>
      </c>
      <c r="F10" s="56"/>
      <c r="G10" s="63" t="n">
        <v>145.2</v>
      </c>
      <c r="H10" s="63" t="n">
        <v>4.86</v>
      </c>
      <c r="I10" s="63" t="n">
        <v>0.6</v>
      </c>
      <c r="J10" s="63" t="n">
        <v>29.28</v>
      </c>
      <c r="K10" s="56"/>
    </row>
    <row r="11" customFormat="false" ht="15" hidden="false" customHeight="false" outlineLevel="0" collapsed="false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</row>
  </sheetData>
  <mergeCells count="1">
    <mergeCell ref="A4:A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7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5" zeroHeight="false" outlineLevelRow="0" outlineLevelCol="0"/>
  <cols>
    <col collapsed="false" customWidth="true" hidden="false" outlineLevel="0" max="4" min="4" style="0" width="43"/>
    <col collapsed="false" customWidth="true" hidden="false" outlineLevel="0" max="7" min="7" style="0" width="14.01"/>
    <col collapsed="false" customWidth="true" hidden="false" outlineLevel="0" max="10" min="10" style="0" width="10.14"/>
    <col collapsed="false" customWidth="true" hidden="false" outlineLevel="0" max="11" min="11" style="0" width="11.14"/>
  </cols>
  <sheetData>
    <row r="1" customFormat="false" ht="15" hidden="false" customHeight="false" outlineLevel="0" collapsed="false">
      <c r="A1" s="16" t="s">
        <v>0</v>
      </c>
      <c r="B1" s="16" t="s">
        <v>1</v>
      </c>
      <c r="C1" s="16"/>
      <c r="D1" s="16"/>
      <c r="E1" s="16"/>
      <c r="F1" s="16"/>
      <c r="G1" s="16"/>
      <c r="H1" s="16"/>
      <c r="I1" s="16" t="s">
        <v>2</v>
      </c>
      <c r="J1" s="71" t="n">
        <v>45670</v>
      </c>
      <c r="K1" s="16"/>
    </row>
    <row r="2" customFormat="false" ht="15" hidden="false" customHeight="false" outlineLevel="0" collapsed="false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customFormat="false" ht="15.75" hidden="false" customHeight="false" outlineLevel="0" collapsed="false">
      <c r="A3" s="32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2" t="s">
        <v>12</v>
      </c>
      <c r="K3" s="16"/>
    </row>
    <row r="4" customFormat="false" ht="15" hidden="false" customHeight="false" outlineLevel="0" collapsed="false">
      <c r="A4" s="72" t="s">
        <v>41</v>
      </c>
      <c r="B4" s="59" t="s">
        <v>14</v>
      </c>
      <c r="C4" s="60" t="s">
        <v>15</v>
      </c>
      <c r="D4" s="61" t="s">
        <v>16</v>
      </c>
      <c r="E4" s="62" t="n">
        <v>250</v>
      </c>
      <c r="F4" s="63"/>
      <c r="G4" s="63" t="n">
        <v>106</v>
      </c>
      <c r="H4" s="64" t="n">
        <v>2.195</v>
      </c>
      <c r="I4" s="64" t="n">
        <v>2.78</v>
      </c>
      <c r="J4" s="64" t="n">
        <v>15.39</v>
      </c>
      <c r="K4" s="16"/>
    </row>
    <row r="5" customFormat="false" ht="15" hidden="false" customHeight="false" outlineLevel="0" collapsed="false">
      <c r="A5" s="72"/>
      <c r="B5" s="56" t="s">
        <v>17</v>
      </c>
      <c r="C5" s="65" t="s">
        <v>18</v>
      </c>
      <c r="D5" s="66" t="s">
        <v>19</v>
      </c>
      <c r="E5" s="67" t="n">
        <v>200</v>
      </c>
      <c r="F5" s="63"/>
      <c r="G5" s="63" t="n">
        <v>183</v>
      </c>
      <c r="H5" s="64" t="n">
        <v>4.086</v>
      </c>
      <c r="I5" s="64" t="n">
        <v>6.402</v>
      </c>
      <c r="J5" s="64" t="n">
        <v>27.252</v>
      </c>
      <c r="K5" s="16"/>
    </row>
    <row r="6" customFormat="false" ht="15" hidden="false" customHeight="false" outlineLevel="0" collapsed="false">
      <c r="A6" s="72"/>
      <c r="B6" s="56" t="s">
        <v>17</v>
      </c>
      <c r="C6" s="65" t="s">
        <v>20</v>
      </c>
      <c r="D6" s="66" t="s">
        <v>21</v>
      </c>
      <c r="E6" s="67" t="n">
        <v>100</v>
      </c>
      <c r="F6" s="63"/>
      <c r="G6" s="63" t="n">
        <v>75.1</v>
      </c>
      <c r="H6" s="64" t="n">
        <v>2.065</v>
      </c>
      <c r="I6" s="64" t="n">
        <v>3.237</v>
      </c>
      <c r="J6" s="64" t="n">
        <v>9.427</v>
      </c>
      <c r="K6" s="16"/>
    </row>
    <row r="7" customFormat="false" ht="15.75" hidden="false" customHeight="false" outlineLevel="0" collapsed="false">
      <c r="A7" s="72"/>
      <c r="B7" s="65" t="s">
        <v>22</v>
      </c>
      <c r="C7" s="65" t="s">
        <v>42</v>
      </c>
      <c r="D7" s="24" t="s">
        <v>23</v>
      </c>
      <c r="E7" s="67" t="n">
        <v>100</v>
      </c>
      <c r="F7" s="63"/>
      <c r="G7" s="63" t="n">
        <v>81.7</v>
      </c>
      <c r="H7" s="64" t="n">
        <v>1.23</v>
      </c>
      <c r="I7" s="64" t="n">
        <v>0.1</v>
      </c>
      <c r="J7" s="64" t="n">
        <v>11.4</v>
      </c>
      <c r="K7" s="16"/>
    </row>
    <row r="8" customFormat="false" ht="16.5" hidden="false" customHeight="false" outlineLevel="0" collapsed="false">
      <c r="A8" s="72"/>
      <c r="B8" s="68" t="s">
        <v>24</v>
      </c>
      <c r="C8" s="68" t="s">
        <v>25</v>
      </c>
      <c r="D8" s="26" t="s">
        <v>26</v>
      </c>
      <c r="E8" s="69" t="n">
        <v>200</v>
      </c>
      <c r="F8" s="63"/>
      <c r="G8" s="63" t="n">
        <v>108.8</v>
      </c>
      <c r="H8" s="64" t="n">
        <v>0.178</v>
      </c>
      <c r="I8" s="64" t="n">
        <v>0.08</v>
      </c>
      <c r="J8" s="64" t="n">
        <v>26.838</v>
      </c>
      <c r="K8" s="16"/>
    </row>
    <row r="9" customFormat="false" ht="15.75" hidden="false" customHeight="false" outlineLevel="0" collapsed="false">
      <c r="A9" s="72"/>
      <c r="B9" s="59" t="s">
        <v>27</v>
      </c>
      <c r="C9" s="60" t="s">
        <v>28</v>
      </c>
      <c r="D9" s="26" t="s">
        <v>29</v>
      </c>
      <c r="E9" s="62" t="n">
        <v>100</v>
      </c>
      <c r="F9" s="63"/>
      <c r="G9" s="63" t="n">
        <v>33</v>
      </c>
      <c r="H9" s="64" t="n">
        <v>0.8</v>
      </c>
      <c r="I9" s="64" t="n">
        <v>7.5</v>
      </c>
      <c r="J9" s="64" t="n">
        <v>0.2</v>
      </c>
      <c r="K9" s="16"/>
    </row>
    <row r="10" customFormat="false" ht="16.5" hidden="false" customHeight="false" outlineLevel="0" collapsed="false">
      <c r="A10" s="72"/>
      <c r="B10" s="65"/>
      <c r="C10" s="65"/>
      <c r="D10" s="31" t="s">
        <v>30</v>
      </c>
      <c r="E10" s="67" t="n">
        <v>60</v>
      </c>
      <c r="F10" s="56"/>
      <c r="G10" s="63" t="n">
        <v>145.2</v>
      </c>
      <c r="H10" s="63" t="n">
        <v>4.86</v>
      </c>
      <c r="I10" s="63" t="n">
        <v>0.6</v>
      </c>
      <c r="J10" s="63" t="n">
        <v>29.28</v>
      </c>
      <c r="K10" s="16"/>
    </row>
    <row r="11" customFormat="false" ht="16.5" hidden="false" customHeight="false" outlineLevel="0" collapsed="false">
      <c r="A11" s="73"/>
      <c r="B11" s="68"/>
      <c r="C11" s="68"/>
      <c r="D11" s="26"/>
      <c r="E11" s="69"/>
      <c r="F11" s="56"/>
      <c r="G11" s="63"/>
      <c r="H11" s="63"/>
      <c r="I11" s="63"/>
      <c r="J11" s="74"/>
      <c r="K11" s="75" t="s">
        <v>43</v>
      </c>
    </row>
    <row r="12" customFormat="false" ht="15" hidden="false" customHeight="false" outlineLevel="0" collapsed="false">
      <c r="A12" s="76"/>
      <c r="B12" s="77" t="s">
        <v>32</v>
      </c>
      <c r="C12" s="77" t="s">
        <v>33</v>
      </c>
      <c r="D12" s="77" t="s">
        <v>34</v>
      </c>
      <c r="E12" s="78" t="n">
        <v>250</v>
      </c>
      <c r="F12" s="78"/>
      <c r="G12" s="79" t="n">
        <v>103.75</v>
      </c>
      <c r="H12" s="79" t="n">
        <v>1.8025</v>
      </c>
      <c r="I12" s="79" t="n">
        <v>4.92</v>
      </c>
      <c r="J12" s="80" t="n">
        <v>10.9325</v>
      </c>
      <c r="K12" s="77"/>
    </row>
    <row r="13" customFormat="false" ht="15" hidden="false" customHeight="false" outlineLevel="0" collapsed="false">
      <c r="A13" s="73" t="s">
        <v>31</v>
      </c>
      <c r="B13" s="77" t="s">
        <v>17</v>
      </c>
      <c r="C13" s="77" t="s">
        <v>35</v>
      </c>
      <c r="D13" s="77" t="s">
        <v>36</v>
      </c>
      <c r="E13" s="78" t="n">
        <v>200</v>
      </c>
      <c r="F13" s="78"/>
      <c r="G13" s="79" t="n">
        <v>527.272727272727</v>
      </c>
      <c r="H13" s="79" t="n">
        <v>14.0606060606061</v>
      </c>
      <c r="I13" s="79" t="n">
        <v>13.9151515151515</v>
      </c>
      <c r="J13" s="80" t="n">
        <v>86.4121212121212</v>
      </c>
      <c r="K13" s="76"/>
    </row>
    <row r="14" customFormat="false" ht="15" hidden="false" customHeight="false" outlineLevel="0" collapsed="false">
      <c r="A14" s="76"/>
      <c r="B14" s="77" t="s">
        <v>37</v>
      </c>
      <c r="C14" s="77"/>
      <c r="D14" s="77" t="s">
        <v>30</v>
      </c>
      <c r="E14" s="78" t="n">
        <v>60</v>
      </c>
      <c r="F14" s="78"/>
      <c r="G14" s="79" t="n">
        <v>145.2</v>
      </c>
      <c r="H14" s="79" t="n">
        <v>4.86</v>
      </c>
      <c r="I14" s="79" t="n">
        <v>0.6</v>
      </c>
      <c r="J14" s="80" t="n">
        <v>29.28</v>
      </c>
      <c r="K14" s="76"/>
    </row>
    <row r="15" customFormat="false" ht="15" hidden="false" customHeight="false" outlineLevel="0" collapsed="false">
      <c r="A15" s="76"/>
      <c r="B15" s="77" t="s">
        <v>24</v>
      </c>
      <c r="C15" s="77" t="s">
        <v>38</v>
      </c>
      <c r="D15" s="77" t="s">
        <v>39</v>
      </c>
      <c r="E15" s="78" t="n">
        <v>200</v>
      </c>
      <c r="F15" s="78"/>
      <c r="G15" s="79" t="n">
        <v>132.8</v>
      </c>
      <c r="H15" s="79" t="n">
        <v>0.662</v>
      </c>
      <c r="I15" s="79" t="n">
        <v>0.09</v>
      </c>
      <c r="J15" s="80" t="n">
        <v>32.014</v>
      </c>
      <c r="K15" s="76"/>
    </row>
    <row r="16" customFormat="false" ht="15" hidden="false" customHeight="false" outlineLevel="0" collapsed="false">
      <c r="A16" s="76"/>
      <c r="B16" s="16" t="s">
        <v>27</v>
      </c>
      <c r="C16" s="16" t="s">
        <v>28</v>
      </c>
      <c r="D16" s="16" t="s">
        <v>40</v>
      </c>
      <c r="E16" s="81" t="n">
        <v>150</v>
      </c>
      <c r="F16" s="81"/>
      <c r="G16" s="82" t="n">
        <v>70.5</v>
      </c>
      <c r="H16" s="82" t="n">
        <v>0.6</v>
      </c>
      <c r="I16" s="82" t="n">
        <v>0.6</v>
      </c>
      <c r="J16" s="83" t="n">
        <v>14.7</v>
      </c>
      <c r="K16" s="76"/>
    </row>
    <row r="17" customFormat="false" ht="15" hidden="false" customHeight="false" outlineLevel="0" collapsed="false">
      <c r="B17" s="84"/>
      <c r="C17" s="84"/>
      <c r="D17" s="84"/>
      <c r="E17" s="84"/>
      <c r="F17" s="84"/>
      <c r="G17" s="84"/>
      <c r="H17" s="84"/>
      <c r="I17" s="84"/>
      <c r="J17" s="84"/>
    </row>
  </sheetData>
  <mergeCells count="1">
    <mergeCell ref="A4:A1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2024-01-19T09:31:33Z</cp:lastPrinted>
  <dcterms:modified xsi:type="dcterms:W3CDTF">2025-01-12T11:59:38Z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